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 s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<sst xmlns="http://schemas.openxmlformats.org/spreadsheetml/2006/main" count="29" uniqueCount="29">
  <si>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</si>
  <si>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</si>
  <si>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</si>
  <si>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</si>
  <si>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</si>
  <si>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</si>
  <si>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</si>
  <si>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</si>
  <si>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</si>
  <si>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</si>
  <si>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</si>
  <si>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</si>
  <si>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</si>
  <si>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</si>
  <si>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</si>
  <si>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Итого за прием пищи:</t>
  </si>
  <si>
    <t>Доля суточной потребности в энергии, %</t>
  </si>
  <si>
    <t>3 блюдо</t>
  </si>
  <si>
    <t>2 блюдо</t>
  </si>
  <si>
    <t>гарнир</t>
  </si>
  <si>
    <t>хлеб пшеничный</t>
  </si>
  <si>
    <t>хлеб ржаной</t>
  </si>
  <si>
    <t>Фрукты в асортименте (яблоко)</t>
  </si>
  <si>
    <t>Курица запеченная с соусом и зеленью</t>
  </si>
  <si>
    <t>Рис отварной  с маслом</t>
  </si>
  <si>
    <t>Кисель витаминизированный плодово – ягодный (черномородиново-арониевый)</t>
  </si>
  <si>
    <t xml:space="preserve">Хлеб ржаной </t>
  </si>
  <si>
    <t>закуска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</si>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</sst>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2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50;&#1054;&#1051;&#1040;%20&#8470;6/Downloads/20%20&#1076;&#1085;.%20&#1079;&#1080;&#1084;&#1072;%201-4%20&#1082;&#1083;%20&#1047;&#1072;&#1074;&#1090;&#1088;&#1072;&#1082;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"/>
      <sheetName val="7 день "/>
      <sheetName val="8 день "/>
      <sheetName val="9 день "/>
      <sheetName val="10 день "/>
      <sheetName val="11 день"/>
      <sheetName val="12 день "/>
      <sheetName val="13 день 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G8">
            <v>90</v>
          </cell>
          <cell r="I8">
            <v>17.25</v>
          </cell>
          <cell r="J8">
            <v>14.98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11</v>
      </c>
      <c r="F1" s="1"/>
      <c r="I1" t="s">
        <v>1</v>
      </c>
      <c r="J1" s="2">
        <v>44901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17" t="s">
        <v>27</v>
      </c>
      <c r="C4" s="12">
        <v>24</v>
      </c>
      <c r="D4" s="24" t="s">
        <v>22</v>
      </c>
      <c r="E4" s="18">
        <v>150</v>
      </c>
      <c r="F4" s="18">
        <v>30</v>
      </c>
      <c r="G4" s="8">
        <v>0.6</v>
      </c>
      <c r="H4" s="8">
        <v>0</v>
      </c>
      <c r="I4" s="8">
        <v>16.95</v>
      </c>
      <c r="J4" s="8">
        <v>69</v>
      </c>
    </row>
    <row r="5" spans="1:10" x14ac:dyDescent="0.25">
      <c r="A5" s="7"/>
      <c r="B5" s="11" t="s">
        <v>18</v>
      </c>
      <c r="C5" s="12">
        <v>270</v>
      </c>
      <c r="D5" s="25" t="s">
        <v>23</v>
      </c>
      <c r="E5" s="13">
        <v>90</v>
      </c>
      <c r="F5" s="12">
        <v>43.71</v>
      </c>
      <c r="G5" s="23">
        <v>24.03</v>
      </c>
      <c r="H5" s="23">
        <v>19.829999999999998</v>
      </c>
      <c r="I5" s="23">
        <v>1.61</v>
      </c>
      <c r="J5" s="23">
        <v>279.17</v>
      </c>
    </row>
    <row r="6" spans="1:10" x14ac:dyDescent="0.25">
      <c r="A6" s="7"/>
      <c r="B6" s="14" t="s">
        <v>19</v>
      </c>
      <c r="C6" s="12">
        <v>53</v>
      </c>
      <c r="D6" s="16" t="s">
        <v>24</v>
      </c>
      <c r="E6" s="15">
        <v>150</v>
      </c>
      <c r="F6" s="15">
        <v>9.76</v>
      </c>
      <c r="G6" s="9">
        <v>3.3</v>
      </c>
      <c r="H6" s="9">
        <v>4.95</v>
      </c>
      <c r="I6" s="9">
        <v>32.25</v>
      </c>
      <c r="J6" s="9">
        <v>186.45</v>
      </c>
    </row>
    <row r="7" spans="1:10" ht="26.25" x14ac:dyDescent="0.25">
      <c r="A7" s="7"/>
      <c r="B7" s="14" t="s">
        <v>17</v>
      </c>
      <c r="C7" s="12">
        <v>95</v>
      </c>
      <c r="D7" s="26" t="s">
        <v>25</v>
      </c>
      <c r="E7" s="27">
        <v>200</v>
      </c>
      <c r="F7" s="15">
        <v>3.89</v>
      </c>
      <c r="G7" s="8">
        <v>0</v>
      </c>
      <c r="H7" s="8">
        <v>0</v>
      </c>
      <c r="I7" s="8">
        <v>20.2</v>
      </c>
      <c r="J7" s="8">
        <v>81.400000000000006</v>
      </c>
    </row>
    <row r="8" spans="1:10" x14ac:dyDescent="0.25">
      <c r="A8" s="7"/>
      <c r="B8" s="17" t="s">
        <v>20</v>
      </c>
      <c r="C8" s="28">
        <v>119</v>
      </c>
      <c r="D8" s="24" t="s">
        <v>14</v>
      </c>
      <c r="E8" s="29">
        <v>20</v>
      </c>
      <c r="F8" s="18">
        <v>0.88</v>
      </c>
      <c r="G8" s="8">
        <v>1.4</v>
      </c>
      <c r="H8" s="8">
        <v>0.14000000000000001</v>
      </c>
      <c r="I8" s="8">
        <v>8.8000000000000007</v>
      </c>
      <c r="J8" s="8">
        <v>48</v>
      </c>
    </row>
    <row r="9" spans="1:10" x14ac:dyDescent="0.25">
      <c r="A9" s="22"/>
      <c r="B9" s="17" t="s">
        <v>21</v>
      </c>
      <c r="C9" s="12">
        <v>120</v>
      </c>
      <c r="D9" s="24" t="s">
        <v>26</v>
      </c>
      <c r="E9" s="18">
        <v>20</v>
      </c>
      <c r="F9" s="18">
        <v>1</v>
      </c>
      <c r="G9" s="8">
        <v>1.1399999999999999</v>
      </c>
      <c r="H9" s="8">
        <v>0.22</v>
      </c>
      <c r="I9" s="8">
        <v>7.44</v>
      </c>
      <c r="J9" s="19">
        <v>36.26</v>
      </c>
    </row>
    <row r="10" spans="1:10" x14ac:dyDescent="0.25">
      <c r="A10" s="22"/>
      <c r="B10" s="1"/>
      <c r="C10" s="1"/>
      <c r="D10" s="30" t="s">
        <v>15</v>
      </c>
      <c r="E10" s="20">
        <v>630</v>
      </c>
      <c r="F10" s="12">
        <v>89.24</v>
      </c>
      <c r="G10" s="12">
        <f>G4+G5+'[1]10 день '!G8+G7+G8+G9</f>
        <v>117.17</v>
      </c>
      <c r="H10" s="12">
        <f>H4+H5+'[1]10 день '!H8+H7+H8+H9</f>
        <v>20.189999999999998</v>
      </c>
      <c r="I10" s="12">
        <f>I4+I5+'[1]10 день '!I8+I7+I8+I9</f>
        <v>72.25</v>
      </c>
      <c r="J10" s="31">
        <f>J4+J5+'[1]10 день '!J8+J7+J8+J9</f>
        <v>528.81000000000006</v>
      </c>
    </row>
    <row r="11" spans="1:10" x14ac:dyDescent="0.25">
      <c r="A11" s="22"/>
      <c r="B11" s="1"/>
      <c r="C11" s="1"/>
      <c r="D11" s="30" t="s">
        <v>16</v>
      </c>
      <c r="E11" s="12"/>
      <c r="F11" s="12"/>
      <c r="G11" s="10"/>
      <c r="H11" s="10"/>
      <c r="I11" s="10"/>
      <c r="J11" s="21">
        <f>J10/23.5</f>
        <v>22.502553191489366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cp:lastPrinted>2021-05-18T10:32:40Z</cp:lastPrinted>
  <dcterms:created xsi:type="dcterms:W3CDTF">2015-06-05T18:19:34Z</dcterms:created>
  <dcterms:modified xsi:type="dcterms:W3CDTF">2022-12-20T02:17:58Z</dcterms:modified>
</cp:coreProperties>
</file>