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3" i="1" s="1"/>
  <c r="I11" i="1"/>
  <c r="H11" i="1"/>
  <c r="G11" i="1"/>
  <c r="E11" i="1"/>
  <c r="J10" i="1"/>
  <c r="J12" i="1" s="1"/>
  <c r="J14" i="1" s="1"/>
  <c r="I10" i="1"/>
  <c r="H10" i="1"/>
  <c r="G10" i="1"/>
  <c r="E10" i="1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<sst xmlns="http://schemas.openxmlformats.org/spreadsheetml/2006/main" count="33" uniqueCount="29">
  <si>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</si>
  <si>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</si>
  <si>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</si>
  <si>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</si>
  <si>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</si>
  <si>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</si>
  <si>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</si>
  <si>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</si>
  <si>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</si>
  <si>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</si>
  <si>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</si>
  <si>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</si>
  <si>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</si>
  <si>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</si>
  <si>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</si>
  <si>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закуска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</si>
  <si>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</si>
  <si>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</si>
  <si>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</si>
  <si>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</si>
  <si>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 xml:space="preserve"> этик.</t>
  </si>
  <si>
    <t>Фрукты в ассортименте (мандарин)</t>
  </si>
  <si>
    <t>Омлет  с сыром</t>
  </si>
  <si>
    <t>Какао с молоком</t>
  </si>
  <si>
    <t>Кофейный напиток с молоком</t>
  </si>
  <si>
    <t>Батон пшеничный</t>
  </si>
  <si>
    <t>горячее блюдо</t>
  </si>
  <si>
    <t>гор. напиток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</si>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</sst>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4" fillId="3" borderId="1" xfId="2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4" borderId="0" xfId="0" applyFill="1"/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2" fontId="6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11</v>
      </c>
      <c r="F1" s="1"/>
      <c r="I1" t="s">
        <v>1</v>
      </c>
      <c r="J1" s="2">
        <v>44903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5" t="s">
        <v>15</v>
      </c>
      <c r="C4" s="14" t="s">
        <v>20</v>
      </c>
      <c r="D4" s="29" t="s">
        <v>21</v>
      </c>
      <c r="E4" s="17">
        <v>100</v>
      </c>
      <c r="F4" s="18">
        <v>20</v>
      </c>
      <c r="G4" s="11">
        <v>0.8</v>
      </c>
      <c r="H4" s="11">
        <v>0.2</v>
      </c>
      <c r="I4" s="11">
        <v>7.5</v>
      </c>
      <c r="J4" s="11">
        <v>38</v>
      </c>
    </row>
    <row r="5" spans="1:10" x14ac:dyDescent="0.25">
      <c r="A5" s="7"/>
      <c r="B5" s="15" t="s">
        <v>26</v>
      </c>
      <c r="C5" s="16">
        <v>227</v>
      </c>
      <c r="D5" s="30" t="s">
        <v>22</v>
      </c>
      <c r="E5" s="18">
        <v>150</v>
      </c>
      <c r="F5" s="18">
        <v>33.18</v>
      </c>
      <c r="G5" s="11">
        <v>18.75</v>
      </c>
      <c r="H5" s="11">
        <v>19.5</v>
      </c>
      <c r="I5" s="11">
        <v>2.7</v>
      </c>
      <c r="J5" s="11">
        <v>261.45</v>
      </c>
    </row>
    <row r="6" spans="1:10" x14ac:dyDescent="0.25">
      <c r="A6" s="7"/>
      <c r="B6" s="19" t="s">
        <v>27</v>
      </c>
      <c r="C6" s="20">
        <v>240</v>
      </c>
      <c r="D6" s="31" t="s">
        <v>23</v>
      </c>
      <c r="E6" s="21">
        <v>200</v>
      </c>
      <c r="F6" s="21">
        <v>18.46</v>
      </c>
      <c r="G6" s="9">
        <v>6.64</v>
      </c>
      <c r="H6" s="9">
        <v>5.14</v>
      </c>
      <c r="I6" s="9">
        <v>18.600000000000001</v>
      </c>
      <c r="J6" s="9">
        <v>148.4</v>
      </c>
    </row>
    <row r="7" spans="1:10" x14ac:dyDescent="0.25">
      <c r="A7" s="7"/>
      <c r="B7" s="22" t="s">
        <v>27</v>
      </c>
      <c r="C7" s="23">
        <v>81</v>
      </c>
      <c r="D7" s="32" t="s">
        <v>24</v>
      </c>
      <c r="E7" s="24">
        <v>200</v>
      </c>
      <c r="F7" s="24">
        <v>18.46</v>
      </c>
      <c r="G7" s="10">
        <v>6.28</v>
      </c>
      <c r="H7" s="10">
        <v>4.75</v>
      </c>
      <c r="I7" s="10">
        <v>19.59</v>
      </c>
      <c r="J7" s="10">
        <v>130.79</v>
      </c>
    </row>
    <row r="8" spans="1:10" x14ac:dyDescent="0.25">
      <c r="A8" s="7"/>
      <c r="B8" s="15" t="s">
        <v>18</v>
      </c>
      <c r="C8" s="25">
        <v>104</v>
      </c>
      <c r="D8" s="29" t="s">
        <v>25</v>
      </c>
      <c r="E8" s="17">
        <v>30</v>
      </c>
      <c r="F8" s="18">
        <v>1.32</v>
      </c>
      <c r="G8" s="11">
        <v>2.16</v>
      </c>
      <c r="H8" s="11">
        <v>0.81</v>
      </c>
      <c r="I8" s="11">
        <v>14.73</v>
      </c>
      <c r="J8" s="11">
        <v>75.66</v>
      </c>
    </row>
    <row r="9" spans="1:10" x14ac:dyDescent="0.25">
      <c r="A9" s="13"/>
      <c r="B9" s="15" t="s">
        <v>19</v>
      </c>
      <c r="C9" s="8">
        <v>119</v>
      </c>
      <c r="D9" s="30" t="s">
        <v>14</v>
      </c>
      <c r="E9" s="18">
        <v>20</v>
      </c>
      <c r="F9" s="18">
        <v>1</v>
      </c>
      <c r="G9" s="11">
        <v>1.1399999999999999</v>
      </c>
      <c r="H9" s="11">
        <v>0.22</v>
      </c>
      <c r="I9" s="11">
        <v>7.44</v>
      </c>
      <c r="J9" s="33">
        <v>36.26</v>
      </c>
    </row>
    <row r="10" spans="1:10" x14ac:dyDescent="0.25">
      <c r="A10" s="13"/>
      <c r="B10" s="19"/>
      <c r="C10" s="14">
        <v>120</v>
      </c>
      <c r="D10" s="26" t="s">
        <v>16</v>
      </c>
      <c r="E10" s="21">
        <f>E4+E5+E6+E8+E9</f>
        <v>500</v>
      </c>
      <c r="F10" s="21">
        <v>73.959999999999994</v>
      </c>
      <c r="G10" s="9">
        <f t="shared" ref="G10:J10" si="0">G4+G5+G6+G8+G9</f>
        <v>29.490000000000002</v>
      </c>
      <c r="H10" s="9">
        <f t="shared" si="0"/>
        <v>25.869999999999997</v>
      </c>
      <c r="I10" s="9">
        <f t="shared" si="0"/>
        <v>50.97</v>
      </c>
      <c r="J10" s="34">
        <f t="shared" si="0"/>
        <v>559.77</v>
      </c>
    </row>
    <row r="11" spans="1:10" x14ac:dyDescent="0.25">
      <c r="A11" s="13"/>
      <c r="B11" s="1"/>
      <c r="C11" s="1"/>
      <c r="D11" s="27" t="s">
        <v>16</v>
      </c>
      <c r="E11" s="24">
        <f>E4+E5+E7+E8+E9</f>
        <v>500</v>
      </c>
      <c r="F11" s="24">
        <v>73.959999999999994</v>
      </c>
      <c r="G11" s="10">
        <f t="shared" ref="G11:J11" si="1">G4+G5+G7+G8+G9</f>
        <v>29.130000000000003</v>
      </c>
      <c r="H11" s="10">
        <f t="shared" si="1"/>
        <v>25.479999999999997</v>
      </c>
      <c r="I11" s="10">
        <f t="shared" si="1"/>
        <v>51.959999999999994</v>
      </c>
      <c r="J11" s="35">
        <f t="shared" si="1"/>
        <v>542.16</v>
      </c>
    </row>
    <row r="12" spans="1:10" x14ac:dyDescent="0.25">
      <c r="A12" s="13"/>
      <c r="B12" s="1"/>
      <c r="C12" s="1"/>
      <c r="D12" s="26" t="s">
        <v>17</v>
      </c>
      <c r="E12" s="12"/>
      <c r="F12" s="21"/>
      <c r="G12" s="21"/>
      <c r="H12" s="21"/>
      <c r="I12" s="21"/>
      <c r="J12" s="36">
        <f>J10/23.5</f>
        <v>23.82</v>
      </c>
    </row>
    <row r="13" spans="1:10" x14ac:dyDescent="0.25">
      <c r="A13" s="13"/>
      <c r="B13" s="1"/>
      <c r="C13" s="1"/>
      <c r="D13" s="27" t="s">
        <v>17</v>
      </c>
      <c r="E13" s="24"/>
      <c r="F13" s="24"/>
      <c r="G13" s="24"/>
      <c r="H13" s="24"/>
      <c r="I13" s="24"/>
      <c r="J13" s="37">
        <f>J11/23.5</f>
        <v>23.070638297872339</v>
      </c>
    </row>
    <row r="14" spans="1:10" x14ac:dyDescent="0.25">
      <c r="A14" s="13"/>
      <c r="B14" s="1"/>
      <c r="C14" s="1"/>
      <c r="D14" s="27" t="s">
        <v>17</v>
      </c>
      <c r="E14" s="24"/>
      <c r="F14" s="24"/>
      <c r="G14" s="10"/>
      <c r="H14" s="10"/>
      <c r="I14" s="10"/>
      <c r="J14" s="28">
        <f>J12/23.5</f>
        <v>1.0136170212765958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2022-12-20T02:18:55Z</dcterms:modified>
</cp:coreProperties>
</file>